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10"/>
  <workbookPr codeName="ThisWorkbook"/>
  <mc:AlternateContent xmlns:mc="http://schemas.openxmlformats.org/markup-compatibility/2006">
    <mc:Choice Requires="x15">
      <x15ac:absPath xmlns:x15ac="http://schemas.microsoft.com/office/spreadsheetml/2010/11/ac" url="C:\Users\l.brodner\OneDrive - RCSD\Track Meet\2022\"/>
    </mc:Choice>
  </mc:AlternateContent>
  <xr:revisionPtr revIDLastSave="0" documentId="8_{0F453C04-B3A8-4FE5-8E3C-E7373AAFA707}" xr6:coauthVersionLast="47" xr6:coauthVersionMax="47" xr10:uidLastSave="{00000000-0000-0000-0000-000000000000}"/>
  <bookViews>
    <workbookView xWindow="0" yWindow="0" windowWidth="28800" windowHeight="11160" xr2:uid="{00000000-000D-0000-FFFF-FFFF00000000}"/>
  </bookViews>
  <sheets>
    <sheet name="Calendar" sheetId="1" r:id="rId1"/>
  </sheets>
  <definedNames>
    <definedName name="calendar" localSheetId="0">daygrid+Calendar!firstdate-WEEKDAY(Calendar!firstdate)-weekday_option</definedName>
    <definedName name="daygrid">days+weeks*7</definedName>
    <definedName name="daypattern">{1,1,2,2,3,3,4,4,5,5,6,6,7}</definedName>
    <definedName name="days">{0,1,2,3,4,5,6}</definedName>
    <definedName name="DayToStart">Calendar!$E$1</definedName>
    <definedName name="firstdate" localSheetId="0">DATE(Calendar!YearToDisplay,Calendar!month,1)</definedName>
    <definedName name="month" localSheetId="0">MATCH(Calendar!MonthToDisplay,months,0)</definedName>
    <definedName name="months">{"January","February","March","April","May","June","July","August","September","October","November","December"}</definedName>
    <definedName name="MonthToDisplay" localSheetId="0">Calendar!$C$1</definedName>
    <definedName name="MonthToDisplayNumber" localSheetId="0">MATCH(Calendar!MonthToDisplay,months,0)</definedName>
    <definedName name="ndx" localSheetId="0">ROUNDUP(MATCH(2,1/FREQUENCY(DATE(Calendar!YearToDisplay,Calendar!MonthToDisplayNumber,1),Calendar!calendar))/7,0)</definedName>
    <definedName name="_xlnm.Print_Titles" localSheetId="0">Calendar!$3:$3</definedName>
    <definedName name="startdate" localSheetId="0">DATE(Calendar!YearToDisplay,Calendar!month,1)</definedName>
    <definedName name="weekday_option">MATCH(DayToStart,weekdays_reversed,0)-2</definedName>
    <definedName name="weekdays">{"Monday","Tuesday","Wednesday","Thursday","Friday","Saturday","Sunday"}</definedName>
    <definedName name="weekdays_reversed">{"Sunday","Saturday","Friday","Thursday","Wednesday","Tuesday","Monday"}</definedName>
    <definedName name="weeks">{0;1;2;3;4;5;6}</definedName>
    <definedName name="YearToDisplay" localSheetId="0">Calendar!$B$1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 i="1" l="1"/>
  <c r="B3" i="1" s="1" a="1"/>
  <c r="H3" i="1" s="1"/>
  <c r="B4" i="1" l="1" a="1"/>
  <c r="H4" i="1" s="1"/>
  <c r="B6" i="1" a="1"/>
  <c r="D6" i="1" s="1"/>
  <c r="B8" i="1" a="1"/>
  <c r="B8" i="1" s="1"/>
  <c r="B10" i="1" a="1"/>
  <c r="F10" i="1" s="1"/>
  <c r="B12" i="1" a="1"/>
  <c r="H12" i="1" s="1"/>
  <c r="B14" i="1" a="1"/>
  <c r="G14" i="1" s="1"/>
  <c r="C3" i="1"/>
  <c r="E3" i="1"/>
  <c r="F3" i="1"/>
  <c r="G3" i="1"/>
  <c r="D3" i="1"/>
  <c r="B3" i="1"/>
  <c r="D12" i="1" l="1"/>
  <c r="E10" i="1"/>
  <c r="D10" i="1"/>
  <c r="D4" i="1"/>
  <c r="B14" i="1"/>
  <c r="G10" i="1"/>
  <c r="D8" i="1"/>
  <c r="H8" i="1"/>
  <c r="E12" i="1"/>
  <c r="C8" i="1"/>
  <c r="H6" i="1"/>
  <c r="E4" i="1"/>
  <c r="B10" i="1"/>
  <c r="G8" i="1"/>
  <c r="F4" i="1"/>
  <c r="H14" i="1"/>
  <c r="E6" i="1"/>
  <c r="F8" i="1"/>
  <c r="D14" i="1"/>
  <c r="F12" i="1"/>
  <c r="G4" i="1"/>
  <c r="F14" i="1"/>
  <c r="C14" i="1"/>
  <c r="B12" i="1"/>
  <c r="G12" i="1"/>
  <c r="H10" i="1"/>
  <c r="E8" i="1"/>
  <c r="B6" i="1"/>
  <c r="B4" i="1"/>
  <c r="C10" i="1"/>
  <c r="F6" i="1"/>
  <c r="C6" i="1"/>
  <c r="E14" i="1"/>
  <c r="C12" i="1"/>
  <c r="G6" i="1"/>
  <c r="C4" i="1"/>
</calcChain>
</file>

<file path=xl/sharedStrings.xml><?xml version="1.0" encoding="utf-8"?>
<sst xmlns="http://schemas.openxmlformats.org/spreadsheetml/2006/main" count="25" uniqueCount="22">
  <si>
    <t>MAY</t>
  </si>
  <si>
    <t>MONDAY</t>
  </si>
  <si>
    <t>**Must be at all conditioning practices.  After conditioning is complete, you will then go to the practices for the events you are in.  If you are unable to come please let the coaches know**</t>
  </si>
  <si>
    <t xml:space="preserve">  CALENDAR YEAR</t>
  </si>
  <si>
    <t>CALENDAR MONTH</t>
  </si>
  <si>
    <t>FIRST DAY OF WEEK</t>
  </si>
  <si>
    <t>8:00 AM Conditioning - Bring warm clothes to be outside</t>
  </si>
  <si>
    <t>1:55 – 2:10
U14/U15 Triple/Long
3:35 - 4:30 U12 High jump</t>
  </si>
  <si>
    <t xml:space="preserve">8:00 AM Conditioning - Bring warm clothes to be outside </t>
  </si>
  <si>
    <t>8:10 - Sprints/Distance Practice.                                 3:35 - 4:30 U14/U15 High jump</t>
  </si>
  <si>
    <t xml:space="preserve">8:10 - Sprints/Distance Practice.                                   1:55 – 2:10 U14/U15 Shot Put
10:15 – 10:30 U12 – Triple/Long
</t>
  </si>
  <si>
    <t>School Meet - All day</t>
  </si>
  <si>
    <t xml:space="preserve">8:10 - Sprints/Distance Practice.                                10:15 – 10:30
U12 Shot Put 
</t>
  </si>
  <si>
    <t>8:00-8:45: Sprinting and Running Practice                                    10:15-10:30 - U15/U14 Shot Put                                              1:55-2:10 - triple/long jump - U12 3:35 - 4:30 U14/U15 High jump</t>
  </si>
  <si>
    <t xml:space="preserve">8:00-8:45: Sprinting and Running Practice                                                1:55-2:10 - Triple/long U15/U14  3:35 - 4:30 U12 High jump    </t>
  </si>
  <si>
    <t>10:15 – 10:30 U12 – Triple/Long
4 school mini meet - 12:45 - 3:45 **Pick up will be 4:10 at the school**</t>
  </si>
  <si>
    <t>TPD - No School</t>
  </si>
  <si>
    <t xml:space="preserve">No School </t>
  </si>
  <si>
    <t>7 School Mini Meet in the morning 9:30 - 12:30</t>
  </si>
  <si>
    <t>8:00 - Sprints/Distance Practice.     10:15-10:30 U12 Shot Put                             3:35 - 4:30 U12 High jump  1:55-2:10 U14/U15- Triple/long jump</t>
  </si>
  <si>
    <t>3:35 - 4:30 U14/U15 High jump</t>
  </si>
  <si>
    <t xml:space="preserve">8:00 - Sprints/Distance Practice.                                        10:15 – 10:30 U12 – Triple/Long                      1:55 – 2:10 U14/U15 Shot Put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</si>
</sst>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8">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sz val="9"/>
      <color theme="1"/>
      <name val="Calibri"/>
      <family val="2"/>
      <scheme val="major"/>
    </font>
  </fonts>
  <fills count="2">
    <fill>
      <patternFill patternType="none"/>
    </fill>
    <fill>
      <patternFill patternType="gray125"/>
    </fill>
  </fills>
  <borders count="6">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16">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2" fillId="0" borderId="2" xfId="7">
      <alignment vertical="top" wrapText="1"/>
    </xf>
    <xf numFmtId="0" fontId="0" fillId="0" borderId="2" xfId="7" applyFont="1">
      <alignment vertical="top" wrapText="1"/>
    </xf>
    <xf numFmtId="0" fontId="3" fillId="0" borderId="0" xfId="3">
      <alignment horizontal="left"/>
    </xf>
    <xf numFmtId="0" fontId="5" fillId="0" borderId="0" xfId="4">
      <alignment horizontal="right"/>
    </xf>
    <xf numFmtId="0" fontId="4" fillId="0" borderId="0" xfId="8">
      <alignment horizontal="right" vertical="top"/>
    </xf>
    <xf numFmtId="164" fontId="7" fillId="0" borderId="4" xfId="5" applyFont="1">
      <alignment horizontal="center" vertical="center"/>
    </xf>
    <xf numFmtId="165" fontId="7" fillId="0" borderId="1" xfId="6" applyFont="1" applyBorder="1">
      <alignment horizontal="right" vertical="center" indent="1"/>
    </xf>
    <xf numFmtId="165" fontId="7" fillId="0" borderId="3" xfId="6" applyFont="1" applyBorder="1">
      <alignment horizontal="right" vertical="center" indent="1"/>
    </xf>
    <xf numFmtId="0" fontId="0" fillId="0" borderId="0" xfId="0" applyAlignment="1">
      <alignment horizontal="center" vertical="top" wrapText="1"/>
    </xf>
    <xf numFmtId="0" fontId="1" fillId="0" borderId="0" xfId="2" applyAlignment="1">
      <alignment horizontal="left"/>
    </xf>
    <xf numFmtId="0" fontId="4" fillId="0" borderId="0" xfId="1" applyAlignment="1">
      <alignment vertical="top"/>
    </xf>
  </cellXfs>
  <cellStyles count="9">
    <cellStyle name="DayDescriptions" xfId="7" xr:uid="{00000000-0005-0000-0000-000000000000}"/>
    <cellStyle name="Heading 1" xfId="3" builtinId="16" customBuiltin="1"/>
    <cellStyle name="Heading 2" xfId="4" builtinId="17" customBuiltin="1"/>
    <cellStyle name="Heading 3" xfId="5" builtinId="18" customBuiltin="1"/>
    <cellStyle name="Heading 4" xfId="6" builtinId="19" customBuiltin="1"/>
    <cellStyle name="Input Label Left aligned" xfId="1" xr:uid="{00000000-0005-0000-0000-000005000000}"/>
    <cellStyle name="Input Label Right aligned" xfId="8" xr:uid="{00000000-0005-0000-0000-000006000000}"/>
    <cellStyle name="Normal" xfId="0" builtinId="0" customBuiltin="1"/>
    <cellStyle name="Title" xfId="2" builtinId="15" customBuiltin="1"/>
  </cellStyles>
  <dxfs count="6">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15"/>
  <sheetViews>
    <sheetView showGridLines="0" tabSelected="1" showRuler="0" topLeftCell="A10" zoomScaleNormal="100" workbookViewId="0">
      <selection activeCell="E13" sqref="E13"/>
    </sheetView>
  </sheetViews>
  <sheetFormatPr defaultRowHeight="14.45"/>
  <cols>
    <col min="1" max="1" width="2.5" customWidth="1"/>
    <col min="2" max="8" width="20.625" customWidth="1"/>
  </cols>
  <sheetData>
    <row r="1" spans="2:8" ht="45" customHeight="1">
      <c r="B1" s="7">
        <f ca="1">YEAR(TODAY())</f>
        <v>2022</v>
      </c>
      <c r="C1" s="14" t="s">
        <v>0</v>
      </c>
      <c r="D1" s="14"/>
      <c r="E1" s="8" t="s">
        <v>1</v>
      </c>
      <c r="F1" s="13" t="s">
        <v>2</v>
      </c>
      <c r="G1" s="13"/>
      <c r="H1" s="13"/>
    </row>
    <row r="2" spans="2:8" ht="30" customHeight="1">
      <c r="B2" s="1" t="s">
        <v>3</v>
      </c>
      <c r="C2" s="15" t="s">
        <v>4</v>
      </c>
      <c r="D2" s="15"/>
      <c r="E2" s="9" t="s">
        <v>5</v>
      </c>
    </row>
    <row r="3" spans="2:8" ht="19.5" customHeight="1" thickBot="1">
      <c r="B3" s="10">
        <f t="array" aca="1" ref="B3:H3" ca="1">calendar</f>
        <v>44676</v>
      </c>
      <c r="C3" s="10">
        <f ca="1"/>
        <v>44677</v>
      </c>
      <c r="D3" s="10">
        <f ca="1"/>
        <v>44678</v>
      </c>
      <c r="E3" s="10">
        <f ca="1"/>
        <v>44679</v>
      </c>
      <c r="F3" s="10">
        <f ca="1"/>
        <v>44680</v>
      </c>
      <c r="G3" s="2">
        <f ca="1"/>
        <v>44681</v>
      </c>
      <c r="H3" s="2">
        <f ca="1"/>
        <v>44682</v>
      </c>
    </row>
    <row r="4" spans="2:8" ht="24" customHeight="1" thickTop="1">
      <c r="B4" s="11">
        <f t="array" aca="1" ref="B4:H4" ca="1">INDEX(calendar,ndx+0)</f>
        <v>44676</v>
      </c>
      <c r="C4" s="11">
        <f ca="1"/>
        <v>44677</v>
      </c>
      <c r="D4" s="11">
        <f ca="1"/>
        <v>44678</v>
      </c>
      <c r="E4" s="11">
        <f ca="1"/>
        <v>44679</v>
      </c>
      <c r="F4" s="11">
        <f ca="1"/>
        <v>44680</v>
      </c>
      <c r="G4" s="3">
        <f ca="1"/>
        <v>44681</v>
      </c>
      <c r="H4" s="3">
        <f ca="1"/>
        <v>44682</v>
      </c>
    </row>
    <row r="5" spans="2:8" ht="36" customHeight="1">
      <c r="B5" s="5"/>
      <c r="C5" s="5"/>
      <c r="D5" s="5"/>
      <c r="E5" s="5" t="s">
        <v>6</v>
      </c>
      <c r="F5" s="5"/>
      <c r="G5" s="6"/>
      <c r="H5" s="6"/>
    </row>
    <row r="6" spans="2:8" ht="24" customHeight="1">
      <c r="B6" s="12">
        <f t="array" aca="1" ref="B6:H6" ca="1">INDEX(calendar,ndx+1)</f>
        <v>44683</v>
      </c>
      <c r="C6" s="12">
        <f ca="1"/>
        <v>44684</v>
      </c>
      <c r="D6" s="12">
        <f ca="1"/>
        <v>44685</v>
      </c>
      <c r="E6" s="12">
        <f ca="1"/>
        <v>44686</v>
      </c>
      <c r="F6" s="12">
        <f ca="1"/>
        <v>44687</v>
      </c>
      <c r="G6" s="4">
        <f ca="1"/>
        <v>44688</v>
      </c>
      <c r="H6" s="4">
        <f ca="1"/>
        <v>44689</v>
      </c>
    </row>
    <row r="7" spans="2:8" ht="51" customHeight="1">
      <c r="B7" s="5" t="s">
        <v>6</v>
      </c>
      <c r="C7" s="5"/>
      <c r="D7" s="5" t="s">
        <v>7</v>
      </c>
      <c r="E7" s="5" t="s">
        <v>8</v>
      </c>
      <c r="F7" s="5" t="s">
        <v>6</v>
      </c>
      <c r="G7" s="5"/>
      <c r="H7" s="5"/>
    </row>
    <row r="8" spans="2:8" ht="24" customHeight="1">
      <c r="B8" s="12">
        <f t="array" aca="1" ref="B8:H8" ca="1">INDEX(calendar,ndx+2)</f>
        <v>44690</v>
      </c>
      <c r="C8" s="12">
        <f ca="1"/>
        <v>44691</v>
      </c>
      <c r="D8" s="12">
        <f ca="1"/>
        <v>44692</v>
      </c>
      <c r="E8" s="12">
        <f ca="1"/>
        <v>44693</v>
      </c>
      <c r="F8" s="12">
        <f ca="1"/>
        <v>44694</v>
      </c>
      <c r="G8" s="4">
        <f ca="1"/>
        <v>44695</v>
      </c>
      <c r="H8" s="4">
        <f ca="1"/>
        <v>44696</v>
      </c>
    </row>
    <row r="9" spans="2:8" ht="83.1" customHeight="1">
      <c r="B9" s="5" t="s">
        <v>9</v>
      </c>
      <c r="C9" s="5" t="s">
        <v>7</v>
      </c>
      <c r="D9" s="5" t="s">
        <v>10</v>
      </c>
      <c r="E9" s="5" t="s">
        <v>11</v>
      </c>
      <c r="F9" s="5" t="s">
        <v>12</v>
      </c>
      <c r="G9" s="5"/>
      <c r="H9" s="5"/>
    </row>
    <row r="10" spans="2:8" ht="24" customHeight="1">
      <c r="B10" s="12">
        <f t="array" aca="1" ref="B10:H10" ca="1">INDEX(calendar,ndx+3)</f>
        <v>44697</v>
      </c>
      <c r="C10" s="12">
        <f ca="1"/>
        <v>44698</v>
      </c>
      <c r="D10" s="12">
        <f ca="1"/>
        <v>44699</v>
      </c>
      <c r="E10" s="12">
        <f ca="1"/>
        <v>44700</v>
      </c>
      <c r="F10" s="12">
        <f ca="1"/>
        <v>44701</v>
      </c>
      <c r="G10" s="4">
        <f ca="1"/>
        <v>44702</v>
      </c>
      <c r="H10" s="4">
        <f ca="1"/>
        <v>44703</v>
      </c>
    </row>
    <row r="11" spans="2:8" ht="70.5" customHeight="1">
      <c r="B11" s="5" t="s">
        <v>13</v>
      </c>
      <c r="C11" s="5" t="s">
        <v>14</v>
      </c>
      <c r="D11" s="5" t="s">
        <v>15</v>
      </c>
      <c r="E11" s="5"/>
      <c r="F11" s="5" t="s">
        <v>16</v>
      </c>
      <c r="G11" s="5"/>
      <c r="H11" s="5"/>
    </row>
    <row r="12" spans="2:8" ht="24" customHeight="1">
      <c r="B12" s="12">
        <f t="array" aca="1" ref="B12:H12" ca="1">INDEX(calendar,ndx+4)</f>
        <v>44704</v>
      </c>
      <c r="C12" s="12">
        <f ca="1"/>
        <v>44705</v>
      </c>
      <c r="D12" s="12">
        <f ca="1"/>
        <v>44706</v>
      </c>
      <c r="E12" s="12">
        <f ca="1"/>
        <v>44707</v>
      </c>
      <c r="F12" s="12">
        <f ca="1"/>
        <v>44708</v>
      </c>
      <c r="G12" s="4">
        <f ca="1"/>
        <v>44709</v>
      </c>
      <c r="H12" s="4">
        <f ca="1"/>
        <v>44710</v>
      </c>
    </row>
    <row r="13" spans="2:8" ht="80.099999999999994" customHeight="1">
      <c r="B13" s="5" t="s">
        <v>17</v>
      </c>
      <c r="C13" s="5" t="s">
        <v>18</v>
      </c>
      <c r="D13" s="5" t="s">
        <v>19</v>
      </c>
      <c r="E13" s="5" t="s">
        <v>20</v>
      </c>
      <c r="F13" s="5" t="s">
        <v>21</v>
      </c>
      <c r="G13" s="5"/>
      <c r="H13" s="5"/>
    </row>
    <row r="14" spans="2:8" ht="23.25" customHeight="1">
      <c r="B14" s="4">
        <f t="array" aca="1" ref="B14:H14" ca="1">INDEX(calendar,ndx+5)</f>
        <v>44711</v>
      </c>
      <c r="C14" s="4">
        <f ca="1"/>
        <v>44712</v>
      </c>
      <c r="D14" s="4">
        <f ca="1"/>
        <v>44713</v>
      </c>
      <c r="E14" s="4">
        <f ca="1"/>
        <v>44714</v>
      </c>
      <c r="F14" s="4">
        <f ca="1"/>
        <v>44715</v>
      </c>
      <c r="G14" s="4">
        <f ca="1"/>
        <v>44716</v>
      </c>
      <c r="H14" s="4">
        <f ca="1"/>
        <v>44717</v>
      </c>
    </row>
    <row r="15" spans="2:8" ht="51" customHeight="1">
      <c r="B15" s="5"/>
      <c r="C15" s="5"/>
      <c r="D15" s="5"/>
      <c r="E15" s="6"/>
      <c r="F15" s="5"/>
      <c r="G15" s="5"/>
      <c r="H15" s="5"/>
    </row>
  </sheetData>
  <mergeCells count="3">
    <mergeCell ref="C1:D1"/>
    <mergeCell ref="C2:D2"/>
    <mergeCell ref="F1:H1"/>
  </mergeCells>
  <conditionalFormatting sqref="B6:H6">
    <cfRule type="expression" dxfId="5" priority="6">
      <formula>MonthToDisplayNumber&lt;&gt;MONTH(B6)</formula>
    </cfRule>
  </conditionalFormatting>
  <conditionalFormatting sqref="B8:H8">
    <cfRule type="expression" dxfId="4" priority="5">
      <formula>MonthToDisplayNumber&lt;&gt;MONTH(B8)</formula>
    </cfRule>
  </conditionalFormatting>
  <conditionalFormatting sqref="B10:H10">
    <cfRule type="expression" dxfId="3" priority="4">
      <formula>MonthToDisplayNumber&lt;&gt;MONTH(B10)</formula>
    </cfRule>
  </conditionalFormatting>
  <conditionalFormatting sqref="B12:H12">
    <cfRule type="expression" dxfId="2" priority="3">
      <formula>MonthToDisplayNumber&lt;&gt;MONTH(B12)</formula>
    </cfRule>
  </conditionalFormatting>
  <conditionalFormatting sqref="B14:H14">
    <cfRule type="expression" dxfId="1" priority="2">
      <formula>MonthToDisplayNumber&lt;&gt;MONTH(B14)</formula>
    </cfRule>
  </conditionalFormatting>
  <conditionalFormatting sqref="B4:H4">
    <cfRule type="expression" dxfId="0" priority="1">
      <formula>MonthToDisplayNumber&lt;&gt;MONTH(B4)</formula>
    </cfRule>
  </conditionalFormatting>
  <dataValidations count="8">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 prompt="Select the starting day of the week for this calendar. Type the full weekday name or press ALT+DOWN ARROW to navigate the list, then ENTER to select a weekday" sqref="E1" xr:uid="{00000000-0002-0000-0000-000000000000}">
      <formula1>"MONDAY,TUESDAY,WEDNESDAY,THURSDAY,FRIDAY,SATURDAY,SUNDAY"</formula1>
    </dataValidation>
    <dataValidation type="list" allowBlank="1" showInputMessage="1" showErrorMessage="1" error="Only valid month names will work for this calendar. Either type the full month name or select from the list. Select RETRY then ALT+DOWN ARROW and ENTER to pick from the list. Select CANCEL to exit the cell " prompt="Select the month for this calendar. Type the full month name or press ALT+DOWN ARROW to navigate the list, then ENTER to select a month" sqref="C1:D1" xr:uid="{00000000-0002-0000-0000-000001000000}">
      <formula1>"JANUARY,FEBRUARY,MARCH,APRIL,MAY,JUNE,JULY,AUGUST,SEPTEMBER,OCTOBER,NOVEMBER,DECEMBER"</formula1>
    </dataValidation>
    <dataValidation allowBlank="1" showInputMessage="1" showErrorMessage="1" prompt="This calendar is a one-month calendar for any year and any month. Select the month in C1 and enter a year in B1. Select the calendar's starting day of the week in E1. Enter daily notes in rows 5, 7, 9, 11, 13, and 15" sqref="A1" xr:uid="{00000000-0002-0000-0000-000002000000}"/>
    <dataValidation allowBlank="1" showInputMessage="1" showErrorMessage="1" prompt="Enter the year for this calendar month" sqref="B1" xr:uid="{00000000-0002-0000-0000-000003000000}"/>
    <dataValidation allowBlank="1" showInputMessage="1" showErrorMessage="1" prompt="This row contains the weekday names for this calendar. This cell contains the starting day of week. To change the starting day of the week, enter or select a new weekday in cell E1" sqref="B3" xr:uid="{00000000-0002-0000-0000-000004000000}"/>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00000000-0002-0000-0000-000005000000}"/>
    <dataValidation allowBlank="1" showInputMessage="1" showErrorMessage="1" prompt="Enter daily notes in this cell. Rows 5, 7, 9, 11, 13 and 15 have cells beneath the day of the week for daily notes" sqref="B5" xr:uid="{00000000-0002-0000-0000-000006000000}"/>
    <dataValidation allowBlank="1" showInputMessage="1" showErrorMessage="1" prompt="Rows 12 and 14 may contain dates for the following month if the end of this month concludes in either row" sqref="B12" xr:uid="{00000000-0002-0000-0000-000007000000}"/>
  </dataValidations>
  <printOptions horizontalCentered="1"/>
  <pageMargins left="0.45" right="0.45" top="0.4" bottom="0.5" header="0.3" footer="0.3"/>
  <pageSetup scale="87" fitToHeight="0" orientation="landscape" r:id="rId1"/>
  <headerFooter differentFirst="1">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AF477C94EFE10439B4990E6229C6584" ma:contentTypeVersion="1" ma:contentTypeDescription="Create a new document." ma:contentTypeScope="" ma:versionID="2540a106ffda54febcde603b145470e9">
  <xsd:schema xmlns:xsd="http://www.w3.org/2001/XMLSchema" xmlns:xs="http://www.w3.org/2001/XMLSchema" xmlns:p="http://schemas.microsoft.com/office/2006/metadata/properties" xmlns:ns1="http://schemas.microsoft.com/sharepoint/v3" targetNamespace="http://schemas.microsoft.com/office/2006/metadata/properties" ma:root="true" ma:fieldsID="48c5b5cd9b8d25ff6dd15848836f427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2EA948-845E-46CD-AB2C-70FBE51FC61A}"/>
</file>

<file path=customXml/itemProps2.xml><?xml version="1.0" encoding="utf-8"?>
<ds:datastoreItem xmlns:ds="http://schemas.openxmlformats.org/officeDocument/2006/customXml" ds:itemID="{6B9A53ED-B116-4AC3-B885-9A411F8BA43E}"/>
</file>

<file path=customXml/itemProps3.xml><?xml version="1.0" encoding="utf-8"?>
<ds:datastoreItem xmlns:ds="http://schemas.openxmlformats.org/officeDocument/2006/customXml" ds:itemID="{0F2CAA0A-BFE1-4E52-ABFA-FC786EA5A6C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l.brodner</dc:creator>
  <cp:keywords/>
  <dc:description/>
  <cp:lastModifiedBy/>
  <cp:revision/>
  <dcterms:created xsi:type="dcterms:W3CDTF">2016-09-14T22:55:59Z</dcterms:created>
  <dcterms:modified xsi:type="dcterms:W3CDTF">2022-05-13T20:25:11Z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0x010100CAF477C94EFE10439B4990E6229C6584</vt:lpwstr>
  </property>
</Properties>
</file>